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505" yWindow="-15" windowWidth="14310" windowHeight="12855"/>
  </bookViews>
  <sheets>
    <sheet name="Sheet1" sheetId="1" r:id="rId1"/>
  </sheets>
  <definedNames>
    <definedName name="_xlnm._FilterDatabase" localSheetId="0" hidden="1">Sheet1!$A$3:$C$18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20" i="1" l="1"/>
  <c r="C21" i="1" l="1"/>
</calcChain>
</file>

<file path=xl/sharedStrings.xml><?xml version="1.0" encoding="utf-8"?>
<sst xmlns="http://schemas.openxmlformats.org/spreadsheetml/2006/main" count="39" uniqueCount="39">
  <si>
    <t>ВУЗ</t>
  </si>
  <si>
    <t>ФГБОУ ВО «Амурский гуманитарно-педагогический государственный университет»</t>
  </si>
  <si>
    <t xml:space="preserve">ФГБОУ ВО «Башкирский государственный педагогический университет им. М. Акмуллы» </t>
  </si>
  <si>
    <t>ФГБОУ ВО «Благовещенский государственный педагогический университет»</t>
  </si>
  <si>
    <t>ФГБОУ ВО «Волгоградский государственный социально-педагогический университет»</t>
  </si>
  <si>
    <t>ФГБОУ ВО «Воронежский государственный педагогический университет»</t>
  </si>
  <si>
    <t>ФГБОУ ВО «Красноярский государственный педагогический университет им. В.П. Астафьева»</t>
  </si>
  <si>
    <t xml:space="preserve">ФГБОУ ВО «Московский государственный психолого-педагогический университет» </t>
  </si>
  <si>
    <t>ФГБОУ ВО «Новосибирский государственный педагогический университет»</t>
  </si>
  <si>
    <t>ФГБОУ ВО «Томский государственный педагогический университет»</t>
  </si>
  <si>
    <t>ФГБОУ ВО «Тульский государственный педагогический университет им. Л.Н. Толстого»</t>
  </si>
  <si>
    <t>ФГБОУ ВО «Уральский государственный педагогический университет»</t>
  </si>
  <si>
    <t>ФГБОУ ВО «Шадринский государственный педагогический университет»</t>
  </si>
  <si>
    <t>ФГБОУ ВО «Оренбургский государственный педагогический университет»</t>
  </si>
  <si>
    <t>ФГБОУ ВО «Пермский государственный гуманитарно-педагогический университет»</t>
  </si>
  <si>
    <t>№ п/п</t>
  </si>
  <si>
    <t>ФГБОУ ВО «Алтайский государственный гуманитарно-педагогический университет имени В.М. Шукшина»</t>
  </si>
  <si>
    <t>ФГБНУ «Институт коррекционной педагогики РАО»</t>
  </si>
  <si>
    <t>Всего:</t>
  </si>
  <si>
    <t>ИТОГО:</t>
  </si>
  <si>
    <t>Образовательные организации высшего (педагогического) образования - участники реализации мероприятия «Оказание услуг психолого-педагогической, методической и консультативной помощи родителям (законным представителям) детей, а также гражданам, желающих принять на воспитание в свои семьи детей, оставшихся без попечения родителей» федерального проекта "Современная школа" нациоанльного проекта "Образование" в 2022 г</t>
  </si>
  <si>
    <t xml:space="preserve">Количество услуг </t>
  </si>
  <si>
    <t>Адрес, сайт</t>
  </si>
  <si>
    <t>1.  681000, г. Комсомольск-на-Амуре, ул. Кирова, дом 17, корпус 2;                                         2.  https://amgpgu.ru/</t>
  </si>
  <si>
    <t>1. 400005, Волгоградская область г. Волгоград, пр-кт им В.И. Ленина, д.27;                                      2.  https://vspu.ru/</t>
  </si>
  <si>
    <t>1. 394018, Россия, г. Воронеж, Университетская площадь, 1                                                        2.    http://www.vsu.ru/</t>
  </si>
  <si>
    <t xml:space="preserve">1.  г Красноярск, ул Ады Лебедевой 89                                                        2. http://www.kspu.ru/; 660049,      </t>
  </si>
  <si>
    <t>1. 630126, г. Новосибирск, ул. Вилюйская, 28;                                 2. https://nspu.ru/</t>
  </si>
  <si>
    <t>1.   460014, г. Оренбург, ул. Советская, д. 19                              2.  https://ospu.ru/</t>
  </si>
  <si>
    <t>1.  127051, Москва, ул. Сретенка, д. 29;                                  2.  https://mgppu.ru/</t>
  </si>
  <si>
    <t xml:space="preserve">   1. 614990. г. Пермь, ул. Сибирская, 24                             2.   https://pspu.ru/university</t>
  </si>
  <si>
    <t>1.  634061, Томская область, г. Томск, ул. Киевская, д. 60                                                  2.   https://www.tspu.edu.ru/</t>
  </si>
  <si>
    <t>1. 641800, Курганской области, г. Шадринск, ул. К. Либкнехта, 3.                                                                          2.  http://shgpi.edu.ru/</t>
  </si>
  <si>
    <t>1.  119121, г.Москва, ул. Погодинская, д.8, корп.1                                                                 2.   https://ikp-rao.ru/</t>
  </si>
  <si>
    <t>1. 450008, Республика Башкортостан, г.Уфа, ул. Октябрьской революции, 3-а;                                                              2.  https://bspu.ru/</t>
  </si>
  <si>
    <t>1. 675000, Амурская область, г.Благовещенск,ул. Ленина 104;                                                                       2. https://bgpu.ru/index.jsp</t>
  </si>
  <si>
    <t>1. 620017, г. Екатеринбург, пр. Космонавтов, 26;                                                                         2. https://uspu.ru/</t>
  </si>
  <si>
    <t>1. 300026, Тульская область, г. Тула, проспект Ленина, 125                                                          2.  https://tsput.ru/</t>
  </si>
  <si>
    <t>1.   659333  Россия, Алтайский край, Бийск, улица Короленко, 53,                                                            2.  www2.bigpi.biysk.ru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</si>
</sst>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_ ;\-#,##0\ "/>
    <numFmt numFmtId="166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165" fontId="3" fillId="0" borderId="1" xfId="1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166" fontId="3" fillId="0" borderId="14" xfId="0" applyNumberFormat="1" applyFont="1" applyBorder="1" applyAlignment="1">
      <alignment horizontal="left" vertical="center" wrapText="1"/>
    </xf>
    <xf numFmtId="166" fontId="3" fillId="0" borderId="15" xfId="0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3" fontId="3" fillId="0" borderId="18" xfId="0" applyNumberFormat="1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left" vertical="center" wrapText="1"/>
    </xf>
    <xf numFmtId="3" fontId="3" fillId="3" borderId="22" xfId="0" applyNumberFormat="1" applyFont="1" applyFill="1" applyBorder="1" applyAlignment="1">
      <alignment horizontal="center" vertical="center"/>
    </xf>
    <xf numFmtId="166" fontId="3" fillId="3" borderId="2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166" fontId="2" fillId="2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spu.ru/" TargetMode="External"/><Relationship Id="rId1" Type="http://schemas.openxmlformats.org/officeDocument/2006/relationships/hyperlink" Target="http://www.kspu.ru/;%20660049,%20%20%20%20%20%20%20%20&#1075;%20&#1050;&#1088;&#1072;&#1089;&#1085;&#1086;&#1103;&#1088;&#1089;&#1082;,%20&#1091;&#1083;%20&#1040;&#1076;&#1099;%20&#1051;&#1077;&#1073;&#1077;&#1076;&#1077;&#1074;&#1086;&#1081;%2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1"/>
  <sheetViews>
    <sheetView tabSelected="1" view="pageBreakPreview" zoomScale="95" zoomScaleNormal="90" zoomScaleSheetLayoutView="95" workbookViewId="0">
      <selection activeCell="K4" sqref="K4"/>
    </sheetView>
  </sheetViews>
  <sheetFormatPr defaultRowHeight="15" x14ac:dyDescent="0.25"/>
  <cols>
    <col min="1" max="1" width="6.28515625" customWidth="1"/>
    <col min="2" max="2" width="68.28515625" customWidth="1"/>
    <col min="3" max="3" width="28" customWidth="1"/>
    <col min="4" max="4" width="57.7109375" customWidth="1"/>
  </cols>
  <sheetData>
    <row r="2" spans="1:4" ht="115.5" customHeight="1" thickBot="1" x14ac:dyDescent="0.3">
      <c r="A2" s="35" t="s">
        <v>20</v>
      </c>
      <c r="B2" s="36"/>
      <c r="C2" s="36"/>
      <c r="D2" s="36"/>
    </row>
    <row r="3" spans="1:4" ht="57" customHeight="1" thickBot="1" x14ac:dyDescent="0.3">
      <c r="A3" s="12" t="s">
        <v>15</v>
      </c>
      <c r="B3" s="9" t="s">
        <v>0</v>
      </c>
      <c r="C3" s="7" t="s">
        <v>21</v>
      </c>
      <c r="D3" s="8" t="s">
        <v>22</v>
      </c>
    </row>
    <row r="4" spans="1:4" ht="52.5" customHeight="1" x14ac:dyDescent="0.3">
      <c r="A4" s="13">
        <v>1</v>
      </c>
      <c r="B4" s="10" t="s">
        <v>16</v>
      </c>
      <c r="C4" s="6">
        <v>25000</v>
      </c>
      <c r="D4" s="16" t="s">
        <v>38</v>
      </c>
    </row>
    <row r="5" spans="1:4" s="1" customFormat="1" ht="62.25" customHeight="1" x14ac:dyDescent="0.3">
      <c r="A5" s="14">
        <v>2</v>
      </c>
      <c r="B5" s="11" t="s">
        <v>1</v>
      </c>
      <c r="C5" s="2">
        <v>25000</v>
      </c>
      <c r="D5" s="17" t="s">
        <v>23</v>
      </c>
    </row>
    <row r="6" spans="1:4" s="1" customFormat="1" ht="51.75" customHeight="1" x14ac:dyDescent="0.3">
      <c r="A6" s="14">
        <v>3</v>
      </c>
      <c r="B6" s="11" t="s">
        <v>2</v>
      </c>
      <c r="C6" s="3">
        <v>25000</v>
      </c>
      <c r="D6" s="17" t="s">
        <v>34</v>
      </c>
    </row>
    <row r="7" spans="1:4" s="1" customFormat="1" ht="60.75" customHeight="1" x14ac:dyDescent="0.3">
      <c r="A7" s="14">
        <v>4</v>
      </c>
      <c r="B7" s="11" t="s">
        <v>3</v>
      </c>
      <c r="C7" s="3">
        <v>35000</v>
      </c>
      <c r="D7" s="17" t="s">
        <v>35</v>
      </c>
    </row>
    <row r="8" spans="1:4" s="1" customFormat="1" ht="67.5" customHeight="1" x14ac:dyDescent="0.3">
      <c r="A8" s="14">
        <v>5</v>
      </c>
      <c r="B8" s="11" t="s">
        <v>4</v>
      </c>
      <c r="C8" s="3">
        <v>40000</v>
      </c>
      <c r="D8" s="17" t="s">
        <v>24</v>
      </c>
    </row>
    <row r="9" spans="1:4" s="1" customFormat="1" ht="67.5" customHeight="1" x14ac:dyDescent="0.3">
      <c r="A9" s="14">
        <v>6</v>
      </c>
      <c r="B9" s="11" t="s">
        <v>5</v>
      </c>
      <c r="C9" s="4">
        <v>100000</v>
      </c>
      <c r="D9" s="17" t="s">
        <v>25</v>
      </c>
    </row>
    <row r="10" spans="1:4" s="1" customFormat="1" ht="37.5" x14ac:dyDescent="0.3">
      <c r="A10" s="14">
        <v>7</v>
      </c>
      <c r="B10" s="11" t="s">
        <v>6</v>
      </c>
      <c r="C10" s="3">
        <v>80000</v>
      </c>
      <c r="D10" s="18" t="s">
        <v>26</v>
      </c>
    </row>
    <row r="11" spans="1:4" s="1" customFormat="1" ht="39.75" customHeight="1" x14ac:dyDescent="0.3">
      <c r="A11" s="14">
        <v>8</v>
      </c>
      <c r="B11" s="11" t="s">
        <v>7</v>
      </c>
      <c r="C11" s="4">
        <v>150000</v>
      </c>
      <c r="D11" s="17" t="s">
        <v>29</v>
      </c>
    </row>
    <row r="12" spans="1:4" s="1" customFormat="1" ht="43.5" customHeight="1" x14ac:dyDescent="0.3">
      <c r="A12" s="14">
        <v>9</v>
      </c>
      <c r="B12" s="11" t="s">
        <v>8</v>
      </c>
      <c r="C12" s="4">
        <v>90000</v>
      </c>
      <c r="D12" s="19" t="s">
        <v>27</v>
      </c>
    </row>
    <row r="13" spans="1:4" s="1" customFormat="1" ht="43.5" customHeight="1" x14ac:dyDescent="0.3">
      <c r="A13" s="14">
        <v>10</v>
      </c>
      <c r="B13" s="11" t="s">
        <v>13</v>
      </c>
      <c r="C13" s="4">
        <v>50000</v>
      </c>
      <c r="D13" s="17" t="s">
        <v>28</v>
      </c>
    </row>
    <row r="14" spans="1:4" s="1" customFormat="1" ht="35.25" customHeight="1" x14ac:dyDescent="0.3">
      <c r="A14" s="14">
        <v>11</v>
      </c>
      <c r="B14" s="11" t="s">
        <v>14</v>
      </c>
      <c r="C14" s="4">
        <v>85000</v>
      </c>
      <c r="D14" s="17" t="s">
        <v>30</v>
      </c>
    </row>
    <row r="15" spans="1:4" s="1" customFormat="1" ht="52.5" customHeight="1" x14ac:dyDescent="0.3">
      <c r="A15" s="14">
        <v>12</v>
      </c>
      <c r="B15" s="11" t="s">
        <v>9</v>
      </c>
      <c r="C15" s="4">
        <v>20000</v>
      </c>
      <c r="D15" s="17" t="s">
        <v>31</v>
      </c>
    </row>
    <row r="16" spans="1:4" s="1" customFormat="1" ht="49.5" customHeight="1" x14ac:dyDescent="0.3">
      <c r="A16" s="14">
        <v>13</v>
      </c>
      <c r="B16" s="11" t="s">
        <v>10</v>
      </c>
      <c r="C16" s="5">
        <v>25000</v>
      </c>
      <c r="D16" s="17" t="s">
        <v>37</v>
      </c>
    </row>
    <row r="17" spans="1:4" s="1" customFormat="1" ht="57.75" customHeight="1" x14ac:dyDescent="0.3">
      <c r="A17" s="14">
        <v>14</v>
      </c>
      <c r="B17" s="11" t="s">
        <v>11</v>
      </c>
      <c r="C17" s="4">
        <v>100000</v>
      </c>
      <c r="D17" s="17" t="s">
        <v>36</v>
      </c>
    </row>
    <row r="18" spans="1:4" s="1" customFormat="1" ht="57.75" customHeight="1" thickBot="1" x14ac:dyDescent="0.35">
      <c r="A18" s="15">
        <v>15</v>
      </c>
      <c r="B18" s="20" t="s">
        <v>12</v>
      </c>
      <c r="C18" s="21">
        <v>30000</v>
      </c>
      <c r="D18" s="22" t="s">
        <v>32</v>
      </c>
    </row>
    <row r="19" spans="1:4" ht="25.5" customHeight="1" thickBot="1" x14ac:dyDescent="0.3">
      <c r="A19" s="31" t="s">
        <v>18</v>
      </c>
      <c r="B19" s="32"/>
      <c r="C19" s="23">
        <f>SUM(C4:C18)</f>
        <v>880000</v>
      </c>
      <c r="D19" s="24"/>
    </row>
    <row r="20" spans="1:4" ht="57.75" customHeight="1" thickBot="1" x14ac:dyDescent="0.35">
      <c r="A20" s="27">
        <v>16</v>
      </c>
      <c r="B20" s="28" t="s">
        <v>17</v>
      </c>
      <c r="C20" s="29">
        <f>1000000-C19</f>
        <v>120000</v>
      </c>
      <c r="D20" s="30" t="s">
        <v>33</v>
      </c>
    </row>
    <row r="21" spans="1:4" ht="25.5" customHeight="1" x14ac:dyDescent="0.25">
      <c r="A21" s="33" t="s">
        <v>19</v>
      </c>
      <c r="B21" s="34"/>
      <c r="C21" s="25">
        <f>SUM(C19:C20)</f>
        <v>1000000</v>
      </c>
      <c r="D21" s="26"/>
    </row>
  </sheetData>
  <mergeCells count="3">
    <mergeCell ref="A2:D2"/>
    <mergeCell ref="A19:B19"/>
    <mergeCell ref="A21:B21"/>
  </mergeCells>
  <hyperlinks>
    <hyperlink ref="D10" r:id="rId1" display="http://www.kspu.ru/; 660049,        г Красноярск, ул Ады Лебедевой 89 "/>
    <hyperlink ref="D12" r:id="rId2" display="https://nspu.ru/"/>
  </hyperlinks>
  <pageMargins left="0.31496062992125984" right="0.70866141732283472" top="0.35433070866141736" bottom="0.35433070866141736" header="0.11811023622047245" footer="0.11811023622047245"/>
  <pageSetup paperSize="9" scale="57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Лобанова Екатерина Алексеевна</cp:lastModifiedBy>
  <cp:lastPrinted>2021-12-09T15:57:31Z</cp:lastPrinted>
  <dcterms:created xsi:type="dcterms:W3CDTF">2015-06-05T18:17:20Z</dcterms:created>
  <dcterms:modified xsi:type="dcterms:W3CDTF">2021-12-28T15:26:23Z</dcterms:modified>
</cp:coreProperties>
</file>